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>
    <definedName name="BossProviderVariable?_b2c04a32_6724_42cc_8c3d_e48e6d664472" hidden="1">"25_01_2006"</definedName>
  </definedNames>
  <calcPr fullCalcOnLoad="1"/>
</workbook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<sst xmlns="http://schemas.openxmlformats.org/spreadsheetml/2006/main" count="431" uniqueCount="332">
  <si>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</si>
  <si>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</si>
  <si>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</si>
  <si>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</si>
  <si>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</si>
  <si>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</si>
  <si>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</si>
  <si>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</si>
  <si>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</si>
  <si>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</si>
  <si>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</si>
  <si>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</si>
  <si>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</si>
  <si>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</si>
  <si>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</si>
  <si>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</si>
  <si>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</si>
  <si>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</si>
  <si>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</si>
  <si>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</si>
  <si>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</si>
  <si>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</si>
  <si>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</si>
  <si>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</si>
  <si>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</si>
  <si>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</si>
  <si>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</si>
  <si>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</si>
  <si>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</si>
  <si>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</si>
  <si>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</si>
  <si>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</si>
  <si>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</si>
  <si>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</si>
  <si>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</si>
  <si>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</si>
  <si>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</si>
  <si>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</si>
  <si>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</si>
  <si>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</si>
  <si>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</si>
  <si>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</si>
  <si>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</si>
  <si>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</si>
  <si>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</si>
  <si>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</si>
  <si>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</si>
  <si>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</si>
  <si>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</si>
  <si>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</si>
  <si>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</si>
  <si>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</si>
  <si>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</si>
  <si>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</si>
  <si>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</si>
  <si>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</si>
  <si>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</si>
  <si>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</si>
  <si>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</si>
  <si>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</si>
  <si>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</si>
  <si>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</si>
  <si>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</si>
  <si>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</si>
  <si>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</si>
  <si>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</si>
  <si>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</si>
  <si>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</si>
  <si>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</si>
  <si>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</si>
  <si>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</si>
  <si>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</si>
  <si>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</si>
  <si>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</si>
  <si>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</si>
  <si>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</si>
  <si>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</si>
  <si>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</si>
  <si>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</si>
  <si>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</si>
  <si>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</si>
  <si>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</si>
  <si>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</si>
  <si>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</si>
  <si>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</si>
  <si>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</si>
  <si>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</si>
  <si>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</si>
  <si>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</si>
  <si>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</si>
  <si>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</si>
  <si>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</si>
  <si>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</si>
  <si>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</si>
  <si>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</si>
  <si>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</si>
  <si>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</si>
  <si>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</si>
  <si>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</si>
  <si>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</si>
  <si>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</si>
  <si>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</si>
  <si>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</si>
  <si>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</si>
  <si>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</si>
  <si>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</si>
  <si>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</si>
  <si>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</si>
  <si>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</si>
  <si>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</si>
  <si>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</si>
  <si>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</si>
  <si>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</si>
  <si>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</si>
  <si>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</si>
  <si>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</si>
  <si>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</si>
  <si>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</si>
  <si>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</si>
  <si>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</si>
  <si>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</si>
  <si>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</si>
  <si>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</si>
  <si>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</si>
  <si>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</si>
  <si>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</si>
  <si>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</si>
  <si>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</si>
  <si>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</si>
  <si>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</si>
  <si>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</si>
  <si>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</si>
  <si>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</si>
  <si>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</si>
  <si>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</si>
  <si>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</si>
  <si>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</si>
  <si>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</si>
  <si>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</si>
  <si>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</si>
  <si>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</si>
  <si>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</si>
  <si>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</si>
  <si>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</si>
  <si>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</si>
  <si>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</si>
  <si>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</si>
  <si>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</si>
  <si>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</si>
  <si>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</si>
  <si>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</si>
  <si>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</si>
  <si>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</si>
  <si>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</si>
  <si>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</si>
  <si>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</si>
  <si>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</si>
  <si>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</si>
  <si>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</si>
  <si>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</si>
  <si>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</si>
  <si>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</si>
  <si>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</si>
  <si>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</si>
  <si>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</si>
  <si>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</si>
  <si>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</si>
  <si>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</si>
  <si>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</si>
  <si>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</si>
  <si>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</si>
  <si>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</si>
  <si>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</si>
  <si>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</si>
  <si>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</si>
  <si>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</si>
  <si>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</si>
  <si>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</si>
  <si>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</si>
  <si>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</si>
  <si>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</si>
  <si>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</si>
  <si>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</si>
  <si>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</si>
  <si>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</si>
  <si>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</si>
  <si>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</si>
  <si>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</si>
  <si>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</si>
  <si>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</si>
  <si>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</si>
  <si>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</si>
  <si>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</si>
  <si>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</si>
  <si>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</si>
  <si>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</si>
  <si>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</si>
  <si>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</si>
  <si>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</si>
  <si>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</si>
  <si>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</si>
  <si>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</si>
  <si>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</si>
  <si>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</si>
  <si>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</si>
  <si>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</si>
  <si>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</si>
  <si>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</si>
  <si>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</si>
  <si>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</si>
  <si>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</si>
  <si>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</si>
  <si>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</si>
  <si>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</si>
  <si>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</si>
  <si>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</si>
  <si>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</si>
  <si>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</si>
  <si>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</si>
  <si>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</si>
  <si>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</si>
  <si>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</si>
  <si>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</si>
  <si>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</si>
  <si>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</si>
  <si>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</si>
  <si>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</si>
  <si>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</si>
  <si>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</si>
  <si>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</si>
  <si>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</si>
  <si>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</si>
  <si>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</si>
  <si>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</si>
  <si>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</si>
  <si>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</si>
  <si>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</si>
  <si>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</si>
  <si>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</si>
  <si>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</si>
  <si>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</si>
  <si>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</si>
  <si>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</si>
  <si>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</si>
  <si>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</si>
  <si>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</si>
  <si>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</si>
  <si>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</si>
  <si>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</si>
  <si>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</si>
  <si>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</si>
  <si>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</si>
  <si>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</si>
  <si>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</si>
  <si>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</si>
  <si>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</si>
  <si>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</si>
  <si>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</si>
  <si>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</si>
  <si>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</si>
  <si>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</si>
  <si>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</si>
  <si>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</si>
  <si>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</si>
  <si>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</si>
  <si>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</si>
  <si>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</si>
  <si>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</si>
  <si>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</si>
  <si>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</si>
  <si>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</si>
  <si>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</si>
  <si>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</si>
  <si>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</si>
  <si>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</si>
  <si>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</si>
  <si>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</si>
  <si>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</si>
  <si>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</si>
  <si>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</si>
  <si>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</si>
  <si>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</si>
  <si>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</si>
  <si>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</si>
  <si>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</si>
  <si>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</si>
  <si>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</si>
  <si>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</si>
  <si>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</si>
  <si>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</si>
  <si>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</si>
  <si>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</si>
  <si>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</si>
  <si>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</si>
  <si>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</si>
  <si>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</si>
  <si>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</si>
  <si>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</si>
  <si>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</si>
  <si>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</si>
  <si>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</si>
  <si>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</si>
  <si>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</si>
  <si>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</si>
  <si>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</si>
  <si>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</si>
  <si>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</si>
  <si>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</si>
  <si>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</si>
  <si>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</si>
  <si>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</si>
  <si>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</si>
  <si>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</si>
  <si>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</si>
  <si>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</si>
  <si>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</si>
  <si>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</si>
  <si>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</si>
  <si>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</si>
  <si>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</si>
  <si>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</si>
  <si>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</si>
  <si>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</si>
  <si>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</si>
  <si>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Тоншаевский район</t>
  </si>
  <si>
    <t>Муниципальное общеобразовательное учреждение "Письменерская основная ощеобразовательная школа"</t>
  </si>
  <si>
    <t>Трушков Николай Александрович</t>
  </si>
  <si>
    <t>директор</t>
  </si>
  <si>
    <t>88315121877</t>
  </si>
  <si>
    <t>pismener_school@mail.ru</t>
  </si>
  <si>
    <t>да</t>
  </si>
  <si>
    <t>письменер.рф</t>
  </si>
</sst>
</file>

<file path=xl/styles.xml><?xml version="1.0" encoding="utf-8"?>
<styleSheet xmlns="http://schemas.openxmlformats.org/spreadsheetml/2006/main">
  <numFmts count="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86">
      <selection activeCell="B253" sqref="B253:Q25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230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230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0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>
        <v>0</v>
      </c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>
        <v>0</v>
      </c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>
        <v>0</v>
      </c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0.2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2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5</v>
      </c>
      <c r="K128" s="39"/>
      <c r="L128" s="39"/>
      <c r="M128" s="40"/>
      <c r="N128" s="110">
        <v>0.5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5</v>
      </c>
      <c r="K129" s="39"/>
      <c r="L129" s="39"/>
      <c r="M129" s="40"/>
      <c r="N129" s="110">
        <v>0.5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6</v>
      </c>
      <c r="K132" s="39"/>
      <c r="L132" s="39"/>
      <c r="M132" s="40"/>
      <c r="N132" s="110">
        <v>0.6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10">
        <v>0</v>
      </c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0</v>
      </c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3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8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9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2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22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3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3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5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3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4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14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8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36</v>
      </c>
      <c r="M171" s="130"/>
      <c r="N171" s="130">
        <f>SUM(N160,N167,N170)</f>
        <v>0</v>
      </c>
      <c r="O171" s="130"/>
      <c r="P171" s="130">
        <f>SUM(P160,P167,P170)</f>
        <v>0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/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>
        <v>0</v>
      </c>
      <c r="N201" s="25"/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>
        <v>0</v>
      </c>
      <c r="I217" s="66"/>
      <c r="J217" s="66">
        <v>0</v>
      </c>
      <c r="K217" s="66"/>
      <c r="L217" s="148">
        <f aca="true" t="shared" si="5" ref="L217:L228">SUM(N217:Q217)</f>
        <v>0</v>
      </c>
      <c r="M217" s="148"/>
      <c r="N217" s="66">
        <v>0</v>
      </c>
      <c r="O217" s="66"/>
      <c r="P217" s="66">
        <v>0</v>
      </c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>
        <v>0</v>
      </c>
      <c r="I218" s="66"/>
      <c r="J218" s="66">
        <v>0</v>
      </c>
      <c r="K218" s="66"/>
      <c r="L218" s="148">
        <f t="shared" si="5"/>
        <v>0</v>
      </c>
      <c r="M218" s="148"/>
      <c r="N218" s="66">
        <v>0</v>
      </c>
      <c r="O218" s="66"/>
      <c r="P218" s="66">
        <v>0</v>
      </c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>
        <v>0</v>
      </c>
      <c r="I219" s="66"/>
      <c r="J219" s="66">
        <v>0</v>
      </c>
      <c r="K219" s="66"/>
      <c r="L219" s="148">
        <f t="shared" si="5"/>
        <v>0</v>
      </c>
      <c r="M219" s="148"/>
      <c r="N219" s="66">
        <v>0</v>
      </c>
      <c r="O219" s="66"/>
      <c r="P219" s="66">
        <v>0</v>
      </c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>
        <v>0</v>
      </c>
      <c r="I220" s="66"/>
      <c r="J220" s="66">
        <v>0</v>
      </c>
      <c r="K220" s="66"/>
      <c r="L220" s="148">
        <f t="shared" si="5"/>
        <v>0</v>
      </c>
      <c r="M220" s="148"/>
      <c r="N220" s="66">
        <v>0</v>
      </c>
      <c r="O220" s="66"/>
      <c r="P220" s="66">
        <v>0</v>
      </c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>
        <v>0</v>
      </c>
      <c r="I221" s="66"/>
      <c r="J221" s="66">
        <v>0</v>
      </c>
      <c r="K221" s="66"/>
      <c r="L221" s="148">
        <f t="shared" si="5"/>
        <v>0</v>
      </c>
      <c r="M221" s="148"/>
      <c r="N221" s="66">
        <v>0</v>
      </c>
      <c r="O221" s="66"/>
      <c r="P221" s="66">
        <v>0</v>
      </c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>
        <v>0</v>
      </c>
      <c r="I222" s="66"/>
      <c r="J222" s="66">
        <v>0</v>
      </c>
      <c r="K222" s="66"/>
      <c r="L222" s="148">
        <f t="shared" si="5"/>
        <v>0</v>
      </c>
      <c r="M222" s="148"/>
      <c r="N222" s="66">
        <v>0</v>
      </c>
      <c r="O222" s="66"/>
      <c r="P222" s="66">
        <v>0</v>
      </c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>
        <v>0</v>
      </c>
      <c r="I223" s="66"/>
      <c r="J223" s="66">
        <v>0</v>
      </c>
      <c r="K223" s="66"/>
      <c r="L223" s="148">
        <f t="shared" si="5"/>
        <v>0</v>
      </c>
      <c r="M223" s="148"/>
      <c r="N223" s="66">
        <v>0</v>
      </c>
      <c r="O223" s="66"/>
      <c r="P223" s="66">
        <v>0</v>
      </c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>
        <v>0</v>
      </c>
      <c r="I224" s="66"/>
      <c r="J224" s="66">
        <v>0</v>
      </c>
      <c r="K224" s="66"/>
      <c r="L224" s="148">
        <f t="shared" si="5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>
        <v>0</v>
      </c>
      <c r="I225" s="66"/>
      <c r="J225" s="66">
        <v>0</v>
      </c>
      <c r="K225" s="66"/>
      <c r="L225" s="148">
        <f t="shared" si="5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>
        <v>0</v>
      </c>
      <c r="I226" s="66"/>
      <c r="J226" s="66">
        <v>0</v>
      </c>
      <c r="K226" s="66"/>
      <c r="L226" s="148">
        <f t="shared" si="5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>
        <v>0</v>
      </c>
      <c r="I227" s="66"/>
      <c r="J227" s="66">
        <v>0</v>
      </c>
      <c r="K227" s="66"/>
      <c r="L227" s="148">
        <f t="shared" si="5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>
        <v>0</v>
      </c>
      <c r="I228" s="66"/>
      <c r="J228" s="66">
        <v>0</v>
      </c>
      <c r="K228" s="66"/>
      <c r="L228" s="148">
        <f t="shared" si="5"/>
        <v>0</v>
      </c>
      <c r="M228" s="148"/>
      <c r="N228" s="66">
        <v>0</v>
      </c>
      <c r="O228" s="66"/>
      <c r="P228" s="66">
        <v>0</v>
      </c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330</v>
      </c>
      <c r="Q246" s="170"/>
    </row>
    <row r="247" spans="2:17" ht="15.75" thickBot="1">
      <c r="B247" s="75" t="s">
        <v>331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DNA7 X86</cp:lastModifiedBy>
  <cp:lastPrinted>2016-04-16T16:58:13Z</cp:lastPrinted>
  <dcterms:created xsi:type="dcterms:W3CDTF">2016-04-14T14:10:28Z</dcterms:created>
  <dcterms:modified xsi:type="dcterms:W3CDTF">2016-10-07T06:53:40Z</dcterms:modified>
  <cp:category/>
  <cp:version/>
  <cp:contentType/>
  <cp:contentStatus/>
</cp:coreProperties>
</file>